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G9" i="1" l="1"/>
  <c r="H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<sst xmlns="http://schemas.openxmlformats.org/spreadsheetml/2006/main" count="35" uniqueCount="34">
  <si>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</si>
  <si>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</si>
  <si>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</si>
  <si>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</si>
  <si>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</si>
  <si>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</si>
  <si>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</si>
  <si>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</si>
  <si>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</si>
  <si>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</si>
  <si>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</si>
  <si>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</si>
  <si>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</si>
  <si>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</si>
  <si>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</si>
  <si>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</si>
  <si>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</si>
  <si>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</si>
  <si>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</si>
  <si>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</si>
  <si>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</si>
  <si>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</si>
  <si>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</si>
  <si>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</si>
  <si>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</si>
  <si>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</si>
  <si>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</si>
  <si>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</si>
  <si>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</si>
  <si>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</si>
  <si>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</si>
  <si>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сок фруктовый</t>
  </si>
  <si>
    <t>Каша молочная "Дружба"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</si>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</sst>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196</v>
      </c>
      <c r="D4" s="55" t="s">
        <v>32</v>
      </c>
      <c r="E4" s="56">
        <v>185</v>
      </c>
      <c r="F4" s="57"/>
      <c r="G4" s="54">
        <v>217.84</v>
      </c>
      <c r="H4" s="54">
        <v>5.77</v>
      </c>
      <c r="I4" s="54">
        <v>7.29</v>
      </c>
      <c r="J4" s="54">
        <v>32.25</v>
      </c>
    </row>
    <row r="5" spans="1:10" ht="15.75" x14ac:dyDescent="0.25">
      <c r="A5" s="6"/>
      <c r="B5" s="48"/>
      <c r="C5" s="46"/>
      <c r="D5" s="63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289</v>
      </c>
      <c r="D6" s="58" t="s">
        <v>33</v>
      </c>
      <c r="E6" s="54">
        <v>200</v>
      </c>
      <c r="F6" s="57"/>
      <c r="G6" s="54">
        <v>111.5</v>
      </c>
      <c r="H6" s="54">
        <v>3.87</v>
      </c>
      <c r="I6" s="54">
        <v>3.8</v>
      </c>
      <c r="J6" s="54">
        <v>15.09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4" t="s">
        <v>19</v>
      </c>
      <c r="C8" s="59">
        <v>155.02000000000001</v>
      </c>
      <c r="D8" s="61" t="s">
        <v>31</v>
      </c>
      <c r="E8" s="60">
        <v>200</v>
      </c>
      <c r="F8" s="57"/>
      <c r="G8" s="54">
        <v>65</v>
      </c>
      <c r="H8" s="62">
        <v>3.3</v>
      </c>
      <c r="I8" s="62">
        <v>3.3</v>
      </c>
      <c r="J8" s="62">
        <v>5.5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645</v>
      </c>
      <c r="F9" s="44">
        <v>71.09</v>
      </c>
      <c r="G9" s="43">
        <f t="shared" ref="G9:J9" si="0">SUM(G4:G8)</f>
        <v>546.34</v>
      </c>
      <c r="H9" s="43">
        <f t="shared" si="0"/>
        <v>16.940000000000001</v>
      </c>
      <c r="I9" s="43">
        <f t="shared" si="0"/>
        <v>14.989999999999998</v>
      </c>
      <c r="J9" s="43">
        <f t="shared" si="0"/>
        <v>85.84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3" spans="1:10" ht="15" customHeight="1" x14ac:dyDescent="0.25"/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2025-09-21T16:23:32Z</dcterms:modified>
</cp:coreProperties>
</file>