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H8" i="1"/>
  <c r="I8" i="1"/>
  <c r="J8" i="1"/>
  <c r="E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<sst xmlns="http://schemas.openxmlformats.org/spreadsheetml/2006/main" count="34" uniqueCount="34">
  <si>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</si>
  <si>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</si>
  <si>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</si>
  <si>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</si>
  <si>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</si>
  <si>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</si>
  <si>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</si>
  <si>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</si>
  <si>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</si>
  <si>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</si>
  <si>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</si>
  <si>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</si>
  <si>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</si>
  <si>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</si>
  <si>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</si>
  <si>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</si>
  <si>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</si>
  <si>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</si>
  <si>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</si>
  <si>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</si>
  <si>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</si>
  <si>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</si>
  <si>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</si>
  <si>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</si>
  <si>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</si>
  <si>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</si>
  <si>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</si>
  <si>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</si>
  <si>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напиток</t>
  </si>
  <si>
    <t>Хлеб из пшеничной хлебопекарной муки для детского питания с витамином и железом</t>
  </si>
  <si>
    <t>Биточки паровые</t>
  </si>
  <si>
    <t>Картофельное пюре</t>
  </si>
  <si>
    <t>МОБУ ООШ с.Новоиликово</t>
  </si>
  <si>
    <t>05.09.2023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</si>
</sst>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Alignment="1" applyProtection="1">
      <alignment horizontal="center"/>
      <protection locked="0"/>
    </xf>
    <xf numFmtId="0" fontId="2" fillId="2" borderId="20" xfId="0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1" fillId="2" borderId="20" xfId="0" applyFont="1" applyFill="1" applyBorder="1" applyAlignment="1" applyProtection="1">
      <alignment horizontal="left" vertical="center"/>
      <protection locked="0"/>
    </xf>
    <xf numFmtId="0" fontId="2" fillId="2" borderId="20" xfId="0" applyFont="1" applyFill="1" applyBorder="1" applyAlignment="1" applyProtection="1">
      <alignment horizontal="center"/>
      <protection locked="0"/>
    </xf>
    <xf numFmtId="0" fontId="2" fillId="2" borderId="20" xfId="0" applyFont="1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2" fontId="2" fillId="2" borderId="6" xfId="0" applyNumberFormat="1" applyFont="1" applyFill="1" applyBorder="1" applyAlignment="1" applyProtection="1">
      <alignment horizontal="center" vertical="center"/>
      <protection locked="0"/>
    </xf>
    <xf numFmtId="0" fontId="0" fillId="0" borderId="6" xfId="0" applyBorder="1" applyAlignment="1">
      <alignment vertical="center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left" vertical="center" wrapText="1"/>
      <protection locked="0"/>
    </xf>
    <xf numFmtId="0" fontId="3" fillId="2" borderId="1" xfId="0" applyFont="1" applyFill="1" applyBorder="1" applyAlignment="1" applyProtection="1">
      <alignment vertical="center" wrapText="1"/>
      <protection locked="0"/>
    </xf>
    <xf numFmtId="0" fontId="2" fillId="2" borderId="20" xfId="0" applyFont="1" applyFill="1" applyBorder="1" applyAlignment="1" applyProtection="1">
      <alignment horizontal="left"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49" fontId="2" fillId="2" borderId="20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2" borderId="6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NumberFormat="1" applyFont="1" applyFill="1" applyBorder="1" applyAlignment="1" applyProtection="1">
      <alignment horizontal="center"/>
      <protection locked="0"/>
    </xf>
    <xf numFmtId="0" fontId="2" fillId="2" borderId="18" xfId="0" applyNumberFormat="1" applyFont="1" applyFill="1" applyBorder="1" applyAlignment="1" applyProtection="1">
      <alignment horizontal="center" vertical="center"/>
      <protection locked="0"/>
    </xf>
    <xf numFmtId="0" fontId="2" fillId="2" borderId="18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5" sqref="E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32</v>
      </c>
      <c r="C1" s="56"/>
      <c r="D1" s="57"/>
      <c r="E1" t="s">
        <v>22</v>
      </c>
      <c r="F1" s="23"/>
      <c r="I1" t="s">
        <v>1</v>
      </c>
      <c r="J1" s="22" t="s">
        <v>33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46" t="s">
        <v>11</v>
      </c>
      <c r="C4" s="48">
        <v>289</v>
      </c>
      <c r="D4" s="50" t="s">
        <v>30</v>
      </c>
      <c r="E4" s="58">
        <v>90</v>
      </c>
      <c r="F4" s="45">
        <v>43.68</v>
      </c>
      <c r="G4" s="42">
        <v>134</v>
      </c>
      <c r="H4" s="42">
        <v>8.8000000000000007</v>
      </c>
      <c r="I4" s="42">
        <v>7.3</v>
      </c>
      <c r="J4" s="42">
        <v>8</v>
      </c>
    </row>
    <row r="5" spans="1:10" ht="16.5" thickBot="1" x14ac:dyDescent="0.3">
      <c r="A5" s="6"/>
      <c r="B5" s="1" t="s">
        <v>12</v>
      </c>
      <c r="C5" s="39">
        <v>520</v>
      </c>
      <c r="D5" s="40" t="s">
        <v>31</v>
      </c>
      <c r="E5" s="59">
        <v>230</v>
      </c>
      <c r="F5" s="37">
        <v>15.79</v>
      </c>
      <c r="G5" s="41">
        <v>215</v>
      </c>
      <c r="H5" s="41">
        <v>4.7</v>
      </c>
      <c r="I5" s="38">
        <v>7.3</v>
      </c>
      <c r="J5" s="42">
        <v>30.7</v>
      </c>
    </row>
    <row r="6" spans="1:10" ht="45.75" thickBot="1" x14ac:dyDescent="0.3">
      <c r="A6" s="6"/>
      <c r="B6" s="1" t="s">
        <v>23</v>
      </c>
      <c r="C6" s="2"/>
      <c r="D6" s="51" t="s">
        <v>29</v>
      </c>
      <c r="E6" s="60">
        <v>50</v>
      </c>
      <c r="F6" s="45">
        <v>3.08</v>
      </c>
      <c r="G6" s="42">
        <v>127</v>
      </c>
      <c r="H6" s="42">
        <v>3</v>
      </c>
      <c r="I6" s="42">
        <v>0.5</v>
      </c>
      <c r="J6" s="42">
        <v>27.5</v>
      </c>
    </row>
    <row r="7" spans="1:10" ht="16.5" thickBot="1" x14ac:dyDescent="0.3">
      <c r="A7" s="6"/>
      <c r="B7" s="2" t="s">
        <v>28</v>
      </c>
      <c r="C7" s="43">
        <v>266</v>
      </c>
      <c r="D7" s="52" t="s">
        <v>27</v>
      </c>
      <c r="E7" s="61">
        <v>200</v>
      </c>
      <c r="F7" s="37">
        <v>1.89</v>
      </c>
      <c r="G7" s="44">
        <v>35</v>
      </c>
      <c r="H7" s="42">
        <v>0.1</v>
      </c>
      <c r="I7" s="54">
        <v>0.02</v>
      </c>
      <c r="J7" s="38">
        <v>9.9</v>
      </c>
    </row>
    <row r="8" spans="1:10" ht="15.75" thickBot="1" x14ac:dyDescent="0.3">
      <c r="A8" s="7"/>
      <c r="B8" s="8"/>
      <c r="C8" s="49"/>
      <c r="D8" s="53"/>
      <c r="E8" s="47">
        <f>SUM(E4:E7)</f>
        <v>570</v>
      </c>
      <c r="F8" s="47">
        <f t="shared" ref="F8:J8" si="0">SUM(F4:F7)</f>
        <v>64.44</v>
      </c>
      <c r="G8" s="47">
        <f t="shared" si="0"/>
        <v>511</v>
      </c>
      <c r="H8" s="47">
        <f t="shared" si="0"/>
        <v>16.600000000000001</v>
      </c>
      <c r="I8" s="47">
        <f t="shared" si="0"/>
        <v>15.12</v>
      </c>
      <c r="J8" s="47">
        <f t="shared" si="0"/>
        <v>76.100000000000009</v>
      </c>
    </row>
    <row r="9" spans="1:10" x14ac:dyDescent="0.25">
      <c r="A9" s="4" t="s">
        <v>13</v>
      </c>
      <c r="B9" s="10" t="s">
        <v>20</v>
      </c>
      <c r="C9" s="5"/>
      <c r="D9" s="32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6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2023-09-04T19:04:27Z</dcterms:modified>
</cp:coreProperties>
</file>